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E:\งานหลักตุ่ย\ITA2568\OIT O1-O25\O11\ตั้งจุดตรวจ\"/>
    </mc:Choice>
  </mc:AlternateContent>
  <xr:revisionPtr revIDLastSave="0" documentId="8_{14A2A1A6-F356-42D1-9267-C1FDEADB9266}" xr6:coauthVersionLast="47" xr6:coauthVersionMax="47" xr10:uidLastSave="{00000000-0000-0000-0000-000000000000}"/>
  <bookViews>
    <workbookView xWindow="28680" yWindow="1335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<sst xmlns="http://schemas.openxmlformats.org/spreadsheetml/2006/main" count="21" uniqueCount="20">
  <si>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</si>
  <si>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</si>
  <si>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</si>
  <si>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</si>
  <si>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</si>
  <si>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</si>
  <si>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</si>
  <si>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</si>
  <si>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</si>
  <si>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</si>
  <si>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</si>
  <si>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</si>
  <si>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ต.ค.67</t>
  </si>
  <si>
    <t>พ.ย.67</t>
  </si>
  <si>
    <t>ธ.ค.67</t>
  </si>
  <si>
    <t>ม.ค.68</t>
  </si>
  <si>
    <t>ก.พ.68</t>
  </si>
  <si>
    <t>มี.ค.68</t>
  </si>
  <si>
    <r>
      <t xml:space="preserve">ผลการดำเนินงานในการตั้งจุดตรวจ จุดสกัด   </t>
    </r>
    <r>
      <rPr>
        <b/>
        <sz val="17"/>
        <rFont val="TH SarabunPSK"/>
        <family val="2"/>
      </rPr>
      <t>ข้อมูล ณ วันที่ 31 มี.ค. 2568</t>
    </r>
  </si>
  <si>
    <r>
      <rPr>
        <sz val="26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</t>
    </r>
    <r>
      <rPr>
        <sz val="22"/>
        <color theme="1"/>
        <rFont val="TH SarabunPSK"/>
        <family val="2"/>
      </rPr>
      <t>ประจำปีงบประมาณ พ.ศ. 2568   สถานีตำรวจภูธรเมืองเลย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</si>
</sst>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theme="1"/>
      <name val="TH SarabunPSK"/>
      <family val="2"/>
    </font>
    <font>
      <sz val="11"/>
      <color theme="1"/>
      <name val="Tahoma"/>
      <scheme val="minor"/>
    </font>
    <font>
      <sz val="8"/>
      <name val="Tahoma"/>
      <family val="2"/>
      <scheme val="minor"/>
    </font>
    <font>
      <b/>
      <sz val="11"/>
      <color theme="1"/>
      <name val="Sarabun"/>
      <charset val="222"/>
    </font>
    <font>
      <b/>
      <sz val="17"/>
      <name val="TH SarabunPSK"/>
      <family val="2"/>
    </font>
    <font>
      <sz val="22"/>
      <color theme="1"/>
      <name val="TH SarabunPSK"/>
      <family val="2"/>
    </font>
    <font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87" fontId="5" fillId="0" borderId="6" xfId="1" applyNumberFormat="1" applyFont="1" applyBorder="1" applyAlignment="1">
      <alignment horizontal="center" vertical="center"/>
    </xf>
    <xf numFmtId="187" fontId="0" fillId="0" borderId="0" xfId="1" applyNumberFormat="1" applyFont="1" applyAlignment="1">
      <alignment horizontal="center" vertical="center"/>
    </xf>
    <xf numFmtId="187" fontId="10" fillId="0" borderId="6" xfId="1" applyNumberFormat="1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2" fillId="0" borderId="4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666750</xdr:colOff>
      <xdr:row>14</xdr:row>
      <xdr:rowOff>238125</xdr:rowOff>
    </xdr:from>
    <xdr:ext cx="4324351" cy="1619249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2B0A51A2-CCDB-438F-A56F-016EC849C919}"/>
            </a:ext>
          </a:extLst>
        </xdr:cNvPr>
        <xdr:cNvSpPr txBox="1"/>
      </xdr:nvSpPr>
      <xdr:spPr>
        <a:xfrm>
          <a:off x="2838450" y="3943350"/>
          <a:ext cx="4324351" cy="161924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พ.ต.อ.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ผู้ตรวจรายงาน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(</a:t>
          </a:r>
          <a:r>
            <a:rPr lang="th-TH" sz="1200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วรชัย  บางยี่ขัน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)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ผกก.สภ.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เมืองเลย</a:t>
          </a:r>
          <a:endParaRPr sz="120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   </a:t>
          </a:r>
          <a:endParaRPr sz="10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twoCellAnchor editAs="oneCell">
    <xdr:from>
      <xdr:col>4</xdr:col>
      <xdr:colOff>933450</xdr:colOff>
      <xdr:row>14</xdr:row>
      <xdr:rowOff>142875</xdr:rowOff>
    </xdr:from>
    <xdr:to>
      <xdr:col>5</xdr:col>
      <xdr:colOff>1152526</xdr:colOff>
      <xdr:row>19</xdr:row>
      <xdr:rowOff>169430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93BB13F-59AD-469E-956E-FCFE4926D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83" b="89950" l="5833" r="96944">
                      <a14:foregroundMark x1="18889" y1="61977" x2="18889" y2="61977"/>
                      <a14:foregroundMark x1="19630" y1="61977" x2="34537" y2="57119"/>
                      <a14:foregroundMark x1="39444" y1="49749" x2="30093" y2="44221"/>
                      <a14:foregroundMark x1="92593" y1="54271" x2="60741" y2="66667"/>
                      <a14:foregroundMark x1="60741" y1="66667" x2="88889" y2="37018"/>
                      <a14:foregroundMark x1="88889" y1="37018" x2="97037" y2="38358"/>
                      <a14:foregroundMark x1="75463" y1="38358" x2="42037" y2="39028"/>
                      <a14:foregroundMark x1="42037" y1="39028" x2="29444" y2="45729"/>
                      <a14:foregroundMark x1="26574" y1="56784" x2="5833" y2="66499"/>
                      <a14:foregroundMark x1="38426" y1="53434" x2="31852" y2="62312"/>
                      <a14:foregroundMark x1="44537" y1="44556" x2="62870" y2="65997"/>
                      <a14:foregroundMark x1="66944" y1="35678" x2="79722" y2="39698"/>
                      <a14:foregroundMark x1="44537" y1="38358" x2="77037" y2="26801"/>
                      <a14:foregroundMark x1="76481" y1="27471" x2="86019" y2="24623"/>
                      <a14:foregroundMark x1="65093" y1="69347" x2="93148" y2="53769"/>
                      <a14:foregroundMark x1="17222" y1="45729" x2="47130" y2="40536"/>
                      <a14:foregroundMark x1="49167" y1="49414" x2="28611" y2="63484"/>
                      <a14:foregroundMark x1="47778" y1="68677" x2="83519" y2="61139"/>
                      <a14:foregroundMark x1="83519" y1="61139" x2="92315" y2="54271"/>
                      <a14:foregroundMark x1="85463" y1="35678" x2="95833" y2="39698"/>
                      <a14:foregroundMark x1="86204" y1="23786" x2="44722" y2="39363"/>
                      <a14:foregroundMark x1="87222" y1="22781" x2="23333" y2="34338"/>
                      <a14:foregroundMark x1="23333" y1="34338" x2="48333" y2="69347"/>
                      <a14:foregroundMark x1="48333" y1="69347" x2="84444" y2="59464"/>
                      <a14:foregroundMark x1="84444" y1="59464" x2="84815" y2="26466"/>
                      <a14:foregroundMark x1="36574" y1="31658" x2="15000" y2="52429"/>
                      <a14:backgroundMark x1="48611" y1="42379" x2="48611" y2="42379"/>
                    </a14:backgroundRemoval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3848100"/>
          <a:ext cx="1343026" cy="998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workbookViewId="0">
      <selection activeCell="B23" sqref="B23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4" t="s">
        <v>19</v>
      </c>
      <c r="C3" s="14"/>
      <c r="D3" s="14"/>
      <c r="E3" s="14"/>
      <c r="F3" s="14"/>
      <c r="G3" s="14"/>
      <c r="H3" s="14"/>
    </row>
    <row r="4" spans="1:8" ht="21.75" customHeight="1">
      <c r="B4" s="14"/>
      <c r="C4" s="14"/>
      <c r="D4" s="14"/>
      <c r="E4" s="14"/>
      <c r="F4" s="14"/>
      <c r="G4" s="14"/>
      <c r="H4" s="14"/>
    </row>
    <row r="5" spans="1:8" ht="25.5" customHeight="1">
      <c r="B5" s="14"/>
      <c r="C5" s="14"/>
      <c r="D5" s="14"/>
      <c r="E5" s="14"/>
      <c r="F5" s="14"/>
      <c r="G5" s="14"/>
      <c r="H5" s="14"/>
    </row>
    <row r="6" spans="1:8" ht="39" customHeight="1">
      <c r="B6" s="15" t="s">
        <v>18</v>
      </c>
      <c r="C6" s="16"/>
      <c r="D6" s="16"/>
      <c r="E6" s="16"/>
      <c r="F6" s="16"/>
      <c r="G6" s="16"/>
      <c r="H6" s="17"/>
    </row>
    <row r="7" spans="1:8" ht="33" customHeight="1">
      <c r="A7" s="1"/>
      <c r="B7" s="20" t="s">
        <v>0</v>
      </c>
      <c r="C7" s="20" t="s">
        <v>1</v>
      </c>
      <c r="D7" s="3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1:8" ht="21" customHeight="1">
      <c r="A8" s="1"/>
      <c r="B8" s="21"/>
      <c r="C8" s="21"/>
      <c r="D8" s="4" t="s">
        <v>7</v>
      </c>
      <c r="E8" s="4" t="s">
        <v>7</v>
      </c>
      <c r="F8" s="5" t="s">
        <v>8</v>
      </c>
      <c r="G8" s="4" t="s">
        <v>9</v>
      </c>
      <c r="H8" s="6" t="s">
        <v>10</v>
      </c>
    </row>
    <row r="9" spans="1:8" ht="19.5" customHeight="1">
      <c r="B9" s="8" t="s">
        <v>12</v>
      </c>
      <c r="C9" s="9">
        <v>31</v>
      </c>
      <c r="D9" s="11">
        <v>3984</v>
      </c>
      <c r="E9" s="12">
        <v>1831</v>
      </c>
      <c r="F9" s="11">
        <v>1488</v>
      </c>
      <c r="G9" s="11">
        <v>2153</v>
      </c>
      <c r="H9" s="11">
        <v>201</v>
      </c>
    </row>
    <row r="10" spans="1:8" ht="19.5" customHeight="1">
      <c r="B10" s="8" t="s">
        <v>13</v>
      </c>
      <c r="C10" s="9">
        <v>30</v>
      </c>
      <c r="D10" s="11">
        <v>3440</v>
      </c>
      <c r="E10" s="11">
        <v>1606</v>
      </c>
      <c r="F10" s="11">
        <v>1307</v>
      </c>
      <c r="G10" s="11">
        <v>1834</v>
      </c>
      <c r="H10" s="11">
        <v>176</v>
      </c>
    </row>
    <row r="11" spans="1:8" ht="19.5" customHeight="1">
      <c r="B11" s="8" t="s">
        <v>14</v>
      </c>
      <c r="C11" s="9">
        <v>31</v>
      </c>
      <c r="D11" s="11">
        <v>3961</v>
      </c>
      <c r="E11" s="11">
        <v>1710</v>
      </c>
      <c r="F11" s="11">
        <v>1464</v>
      </c>
      <c r="G11" s="11">
        <v>2251</v>
      </c>
      <c r="H11" s="11">
        <v>384</v>
      </c>
    </row>
    <row r="12" spans="1:8" ht="19.5" customHeight="1">
      <c r="B12" s="8" t="s">
        <v>15</v>
      </c>
      <c r="C12" s="9">
        <v>31</v>
      </c>
      <c r="D12" s="11">
        <v>4608</v>
      </c>
      <c r="E12" s="11">
        <v>2195</v>
      </c>
      <c r="F12" s="11">
        <v>1579</v>
      </c>
      <c r="G12" s="11">
        <v>2413</v>
      </c>
      <c r="H12" s="11">
        <v>416</v>
      </c>
    </row>
    <row r="13" spans="1:8" ht="19.5" customHeight="1">
      <c r="B13" s="8" t="s">
        <v>16</v>
      </c>
      <c r="C13" s="9">
        <v>28</v>
      </c>
      <c r="D13" s="11">
        <v>3691</v>
      </c>
      <c r="E13" s="11">
        <v>1672</v>
      </c>
      <c r="F13" s="11">
        <v>1294</v>
      </c>
      <c r="G13" s="11">
        <v>2019</v>
      </c>
      <c r="H13" s="11">
        <v>229</v>
      </c>
    </row>
    <row r="14" spans="1:8" ht="19.5" customHeight="1">
      <c r="B14" s="8" t="s">
        <v>17</v>
      </c>
      <c r="C14" s="9">
        <v>28</v>
      </c>
      <c r="D14" s="11">
        <v>3274</v>
      </c>
      <c r="E14" s="11">
        <v>1450</v>
      </c>
      <c r="F14" s="11">
        <v>1189</v>
      </c>
      <c r="G14" s="11">
        <v>1824</v>
      </c>
      <c r="H14" s="11">
        <v>174</v>
      </c>
    </row>
    <row r="15" spans="1:8" ht="19.5" customHeight="1">
      <c r="B15" s="7" t="s">
        <v>11</v>
      </c>
      <c r="C15" s="10">
        <f t="shared" ref="C15:H15" si="0">SUM(C9:C14)</f>
        <v>179</v>
      </c>
      <c r="D15" s="13">
        <f t="shared" si="0"/>
        <v>22958</v>
      </c>
      <c r="E15" s="13">
        <f t="shared" si="0"/>
        <v>10464</v>
      </c>
      <c r="F15" s="13">
        <f t="shared" si="0"/>
        <v>8321</v>
      </c>
      <c r="G15" s="13">
        <f t="shared" si="0"/>
        <v>12494</v>
      </c>
      <c r="H15" s="13">
        <f t="shared" si="0"/>
        <v>1580</v>
      </c>
    </row>
    <row r="16" spans="1:8" ht="14.25" customHeight="1">
      <c r="B16" s="18"/>
      <c r="C16" s="19"/>
      <c r="D16" s="19"/>
      <c r="E16" s="19"/>
      <c r="F16" s="1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B3:H5"/>
    <mergeCell ref="B6:H6"/>
    <mergeCell ref="B16:F16"/>
    <mergeCell ref="B7:B8"/>
    <mergeCell ref="C7:C8"/>
  </mergeCells>
  <phoneticPr fontId="9" type="noConversion"/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policeloei</cp:lastModifiedBy>
  <dcterms:created xsi:type="dcterms:W3CDTF">2023-03-01T05:04:06Z</dcterms:created>
  <dcterms:modified xsi:type="dcterms:W3CDTF">2025-04-01T03:41:23Z</dcterms:modified>
</cp:coreProperties>
</file>